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菜單整理\113年12月\國中小\"/>
    </mc:Choice>
  </mc:AlternateContent>
  <bookViews>
    <workbookView xWindow="0" yWindow="0" windowWidth="28800" windowHeight="12270"/>
  </bookViews>
  <sheets>
    <sheet name="快樂" sheetId="1" r:id="rId1"/>
  </sheets>
  <definedNames>
    <definedName name="_xlnm.Print_Area" localSheetId="0">快樂!$A$1:$N$53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</calcChain>
</file>

<file path=xl/sharedStrings.xml><?xml version="1.0" encoding="utf-8"?>
<sst xmlns="http://schemas.openxmlformats.org/spreadsheetml/2006/main" count="264" uniqueCount="225">
  <si>
    <t>◎本菜單內含「甲殼類、花生、牛奶、雞蛋、堅果、芝麻、含麩質穀物、大豆類、芋類製品」，不適合其過敏體質者食用。</t>
    <phoneticPr fontId="2" type="noConversion"/>
  </si>
  <si>
    <t>◎菜單標示：S：CAS台灣優良農產品  Q：台灣生產追溯。</t>
    <phoneticPr fontId="2" type="noConversion"/>
  </si>
  <si>
    <t>營養師：楊靜佳.林怡青</t>
    <phoneticPr fontId="2" type="noConversion"/>
  </si>
  <si>
    <t>◎食材全面使用非基改食材。</t>
    <phoneticPr fontId="2" type="noConversion"/>
  </si>
  <si>
    <t>涼薯Q.雞丁S.紅蘿蔔Q</t>
  </si>
  <si>
    <t>大白菜Q.香菇Q.油皮-炒</t>
  </si>
  <si>
    <t>海帶結.絞肉S.紅蘿蔔Q-煮</t>
  </si>
  <si>
    <t>肉排S-煮</t>
  </si>
  <si>
    <t>白米</t>
  </si>
  <si>
    <t>涼薯雞肉湯</t>
  </si>
  <si>
    <t>有機蔬菜</t>
    <phoneticPr fontId="2" type="noConversion"/>
  </si>
  <si>
    <t>家鄉白菜滷</t>
  </si>
  <si>
    <t>紅燒海結</t>
  </si>
  <si>
    <t>懷舊豬排</t>
  </si>
  <si>
    <t>白米飯</t>
  </si>
  <si>
    <t>竹筍Q.肉片S</t>
  </si>
  <si>
    <t>冬瓜.絞肉SQ</t>
  </si>
  <si>
    <t>金針菇Q.香菇Q.豆芽菜Q.芹菜Q-炒</t>
  </si>
  <si>
    <t>雞丁S.油豆腐-煮</t>
  </si>
  <si>
    <t>白米.蕎麥</t>
  </si>
  <si>
    <t>肉片香筍湯</t>
  </si>
  <si>
    <t>履歷蔬菜</t>
    <phoneticPr fontId="2" type="noConversion"/>
  </si>
  <si>
    <t>紅燒冬瓜</t>
  </si>
  <si>
    <t>菇菇芽菜</t>
  </si>
  <si>
    <t>照燒雞丁</t>
  </si>
  <si>
    <t>蕎麥飯</t>
  </si>
  <si>
    <t>海帶芽.小魚乾</t>
  </si>
  <si>
    <t>冬粉.絞肉S.高麗菜Q-炒</t>
  </si>
  <si>
    <t>雞蛋Q.絞肉S-蒸</t>
  </si>
  <si>
    <t>肉片S.豆干片-炒</t>
  </si>
  <si>
    <t>海芽魚乾湯</t>
  </si>
  <si>
    <t>螞蟻上樹</t>
  </si>
  <si>
    <t>魚香蒸蛋</t>
  </si>
  <si>
    <t>沙嗲肉片</t>
  </si>
  <si>
    <t>玉米粒Q.紅蘿蔔Q.雞蛋Q</t>
  </si>
  <si>
    <t>白蘿蔔Q.甜不辣Q.米血糕S-煮</t>
  </si>
  <si>
    <t>小黃瓜Q.肉絲Q-炒</t>
  </si>
  <si>
    <t>魚丁Q.馬鈴薯Q-煮</t>
  </si>
  <si>
    <t>白米.藜麥</t>
  </si>
  <si>
    <t>玉米濃湯</t>
  </si>
  <si>
    <t>滷味拼盤</t>
  </si>
  <si>
    <t>小瓜肉絲</t>
  </si>
  <si>
    <t>蔥燒魚</t>
  </si>
  <si>
    <t>藜麥飯</t>
  </si>
  <si>
    <t>黑糖.地瓜T</t>
  </si>
  <si>
    <t>長豆Q.杏鮑菇Q-炒</t>
  </si>
  <si>
    <t>洋蔥Q.雞蛋Q.紅蘿蔔Q-炒</t>
  </si>
  <si>
    <t>麵.絞肉S.玉米粒Q.洋菇片</t>
  </si>
  <si>
    <t>黑糖地瓜湯</t>
  </si>
  <si>
    <t>長豆杏鮑菇</t>
  </si>
  <si>
    <t>洋蔥炒蛋</t>
  </si>
  <si>
    <t>茄汁肉醬麵</t>
  </si>
  <si>
    <t>番茄Q.大白菜Q.雞蛋Q</t>
  </si>
  <si>
    <t>結頭菜Q.木耳Q.紅蘿蔔Q-炒</t>
  </si>
  <si>
    <t>豆腐.香菇Q.絞肉S-炒</t>
  </si>
  <si>
    <t>白米.糙米</t>
  </si>
  <si>
    <t>番茄白菜蛋花湯</t>
  </si>
  <si>
    <t>有機蔬菜</t>
    <phoneticPr fontId="2" type="noConversion"/>
  </si>
  <si>
    <t>木須結頭菜</t>
  </si>
  <si>
    <t>肉燥豆腐</t>
  </si>
  <si>
    <t>蒜香豬排</t>
  </si>
  <si>
    <t>糙米飯</t>
  </si>
  <si>
    <t>青木瓜Q.龍骨丁S</t>
  </si>
  <si>
    <t>海根.肉絲S-煮</t>
  </si>
  <si>
    <t>玉米粒Q.絞肉S.紅蘿蔔Q-炒</t>
  </si>
  <si>
    <t>青木瓜鮮排湯</t>
  </si>
  <si>
    <t>海根肉絲</t>
  </si>
  <si>
    <t>肉茸玉米</t>
  </si>
  <si>
    <t>打拋嫩雞</t>
  </si>
  <si>
    <t>紅豆T.湯圓</t>
  </si>
  <si>
    <t>大黃瓜Q.素腰花.肉片S-炒</t>
  </si>
  <si>
    <t>金針菇Q.大白菜Q.起司-者</t>
  </si>
  <si>
    <t>雞丁S.黑豆干-煮</t>
  </si>
  <si>
    <t>白米.胚芽米</t>
  </si>
  <si>
    <t>刺瓜蒟蒻肉片</t>
  </si>
  <si>
    <t>起司金菇白菜</t>
  </si>
  <si>
    <t>蜜汁雞丁</t>
  </si>
  <si>
    <t>胚芽米飯</t>
  </si>
  <si>
    <t>高麗菜Q.洋蔥Q.肉絲S</t>
  </si>
  <si>
    <t>木耳Q.干絲.紅蘿蔔Q-炒</t>
  </si>
  <si>
    <t>南瓜Q.雞蛋Q-煮</t>
  </si>
  <si>
    <t>味噌蔬菜湯</t>
  </si>
  <si>
    <t>木耳干絲</t>
  </si>
  <si>
    <t>金瓜滑蛋</t>
  </si>
  <si>
    <t>鐵路豬排</t>
  </si>
  <si>
    <t>洋薏仁.涼薯Q.肉絲S</t>
  </si>
  <si>
    <t>花菜Q.玉米筍Q-炒</t>
  </si>
  <si>
    <t>豆腐.絞肉S-炒</t>
  </si>
  <si>
    <t>海鮮排Q-炸</t>
  </si>
  <si>
    <t>白米.絞肉S.玉米粒Q.鳳梨片.葡萄乾</t>
  </si>
  <si>
    <t>薏仁肉絲湯</t>
  </si>
  <si>
    <t>玉筍花椰</t>
  </si>
  <si>
    <t>麻婆豆腐</t>
  </si>
  <si>
    <t>酥炸海鮮排</t>
  </si>
  <si>
    <t>南洋鳳梨炒飯</t>
  </si>
  <si>
    <t>海帶芽.雞蛋Q</t>
  </si>
  <si>
    <t>馬鈴薯Q.紅蘿蔔Q-煮</t>
  </si>
  <si>
    <t>高麗菜Q.肉絲S-炒</t>
  </si>
  <si>
    <t>雞丁S.香菇Q.醬瓜-煮</t>
  </si>
  <si>
    <t>豆奶</t>
  </si>
  <si>
    <t>海芽蛋花湯</t>
  </si>
  <si>
    <t>茄燒洋芋</t>
  </si>
  <si>
    <t>肉絲高麗菜</t>
  </si>
  <si>
    <t>香菇瓜仔雞</t>
  </si>
  <si>
    <t>【運動會補假】</t>
    <phoneticPr fontId="2" type="noConversion"/>
  </si>
  <si>
    <t>紅蘿蔔Q.雞蛋Q-炒</t>
  </si>
  <si>
    <t>雞腿S-煮</t>
  </si>
  <si>
    <t>運動會</t>
  </si>
  <si>
    <t>結頭菜Q.香菇Q.大骨S</t>
  </si>
  <si>
    <t>雞蛋Q-蒸</t>
  </si>
  <si>
    <t>長豆Q.白芝麻-炒</t>
  </si>
  <si>
    <t>豬柳S.豆干片-炒</t>
  </si>
  <si>
    <t>香菇結頭湯</t>
  </si>
  <si>
    <t>有機蔬菜</t>
    <phoneticPr fontId="2" type="noConversion"/>
  </si>
  <si>
    <t>布丁蒸蛋</t>
  </si>
  <si>
    <t>芝麻長豆</t>
  </si>
  <si>
    <t>京醬豬柳</t>
  </si>
  <si>
    <t>番茄Q.豆腐</t>
  </si>
  <si>
    <t>佛手瓜Q.魚丸Q-炒</t>
  </si>
  <si>
    <t>黃豆芽Q.海帶芽.肉絲S-炒</t>
  </si>
  <si>
    <t>卡啦雞排S-炸</t>
  </si>
  <si>
    <t>白米.糯小米</t>
  </si>
  <si>
    <t>番茄豆腐湯</t>
  </si>
  <si>
    <t>佛手魚丸</t>
  </si>
  <si>
    <t>海味黃芽</t>
  </si>
  <si>
    <t>卡啦雞排</t>
  </si>
  <si>
    <t>小米飯</t>
  </si>
  <si>
    <t>仙草汁.燕麥.綠豆</t>
  </si>
  <si>
    <t>小肉包S-蒸</t>
  </si>
  <si>
    <t>玉米粒Q.雞蛋Q.紅蘿蔔Q-炒</t>
  </si>
  <si>
    <t>油麵.肉絲S.高麗菜Q.香菇Q.紅蘿蔔Q</t>
  </si>
  <si>
    <t>燒仙草</t>
  </si>
  <si>
    <t>小肉包</t>
  </si>
  <si>
    <t>黃金玉米炒蛋</t>
  </si>
  <si>
    <t>黑椒肉排</t>
  </si>
  <si>
    <t>台式炒麵</t>
  </si>
  <si>
    <t>白蘿蔔Q.龍骨丁S</t>
  </si>
  <si>
    <t>大白菜Q.香菇Q.蝦米-炒</t>
  </si>
  <si>
    <t>冬粉.絞肉Q.芹菜Q.木耳Q-煮</t>
  </si>
  <si>
    <t>冬瓜Q.雞丁S-煮</t>
  </si>
  <si>
    <t>蘿蔔排骨湯</t>
  </si>
  <si>
    <t>開陽白菜</t>
  </si>
  <si>
    <t>肉茸粉絲</t>
  </si>
  <si>
    <t>冬瓜燒雞</t>
  </si>
  <si>
    <t>玉米粒Q.紅蘿蔔Q.馬鈴薯Q</t>
  </si>
  <si>
    <t>涼薯Q.雞肉絲S.木耳Q-炒</t>
  </si>
  <si>
    <t>油豆腐.肉片S-煮</t>
  </si>
  <si>
    <t>魚丁Q.洋蔥Q-煮</t>
  </si>
  <si>
    <t>巧達濃湯</t>
  </si>
  <si>
    <t>脆炒薯絲</t>
  </si>
  <si>
    <t>蔥爆油腐</t>
  </si>
  <si>
    <t>酸甜魚丁</t>
  </si>
  <si>
    <t>冬瓜Q.香菇Q.大骨S</t>
  </si>
  <si>
    <t>麵腸.彩椒Q-炒</t>
  </si>
  <si>
    <t>竹筍Q.肉絲S.木耳Q-炒</t>
  </si>
  <si>
    <t>三節翅S-烤</t>
  </si>
  <si>
    <t>燕麥飯</t>
  </si>
  <si>
    <t>鮮菇冬瓜大骨湯</t>
  </si>
  <si>
    <t>彩椒麵腸</t>
  </si>
  <si>
    <t>竹筍炒肉絲</t>
  </si>
  <si>
    <t>香烤雞翅</t>
  </si>
  <si>
    <t>豆腐.味噌</t>
  </si>
  <si>
    <t>海帶絲.干絲-炒</t>
  </si>
  <si>
    <t>南瓜Q.絞肉S-煮</t>
  </si>
  <si>
    <t>肉片S.大白菜Q.雞蛋Q-煮</t>
  </si>
  <si>
    <t>味噌豆腐湯</t>
  </si>
  <si>
    <t>沙茶雙絲</t>
  </si>
  <si>
    <t>肉燥燜南瓜</t>
  </si>
  <si>
    <t>日式豬肉丼</t>
  </si>
  <si>
    <t>芋頭Q.西谷米.牛奶</t>
  </si>
  <si>
    <t>韭菜Q.豆芽菜Q-炒</t>
  </si>
  <si>
    <t>白米.絞肉S.玉米粒Q.高麗菜Q</t>
  </si>
  <si>
    <t>芋頭奶香露</t>
  </si>
  <si>
    <t>黑椒銀芽</t>
  </si>
  <si>
    <t>紅絲炒蛋</t>
  </si>
  <si>
    <t>嫩滷雞腿</t>
  </si>
  <si>
    <t>家鄉炒飯</t>
  </si>
  <si>
    <t>竹筍Q.木耳Q.紅蘿蔔Q.雞蛋Q</t>
  </si>
  <si>
    <t>香菇Q.白蘿蔔Q-炒</t>
  </si>
  <si>
    <t>毛豆仁Q.水煮花生.豆干丁.絞肉S.紅蘿蔔Q-炒</t>
  </si>
  <si>
    <t>魚條Q*3-炸</t>
  </si>
  <si>
    <t>酸辣湯</t>
  </si>
  <si>
    <t>香菇蘿蔔</t>
  </si>
  <si>
    <t>五彩毛豆仁</t>
  </si>
  <si>
    <t>酥炸魚條</t>
  </si>
  <si>
    <t>玉米粒Q.涼薯Q.雞丁S</t>
  </si>
  <si>
    <t>青花菜Q.肉絲S-炒</t>
  </si>
  <si>
    <t>高麗菜Q.雞蛋Q-炒</t>
  </si>
  <si>
    <t>肉丁S.油豆腐-煮</t>
  </si>
  <si>
    <t>白米.麥片</t>
  </si>
  <si>
    <t>玉米雞湯</t>
  </si>
  <si>
    <t>青花肉絲</t>
  </si>
  <si>
    <t>蛋香高麗</t>
  </si>
  <si>
    <t>醬燒油腐肉</t>
  </si>
  <si>
    <t>麥片飯</t>
  </si>
  <si>
    <t>熱量(卡)</t>
    <phoneticPr fontId="2" type="noConversion"/>
  </si>
  <si>
    <t>油脂堅果(份)</t>
    <phoneticPr fontId="2" type="noConversion"/>
  </si>
  <si>
    <t>蔬菜(份)</t>
    <phoneticPr fontId="2" type="noConversion"/>
  </si>
  <si>
    <t>豆魚蛋肉(份)</t>
    <phoneticPr fontId="2" type="noConversion"/>
  </si>
  <si>
    <t>全榖雜糧(份)</t>
    <phoneticPr fontId="2" type="noConversion"/>
  </si>
  <si>
    <t>豆奶日</t>
    <phoneticPr fontId="2" type="noConversion"/>
  </si>
  <si>
    <t>湯品</t>
    <phoneticPr fontId="2" type="noConversion"/>
  </si>
  <si>
    <t>蔬菜</t>
    <phoneticPr fontId="2" type="noConversion"/>
  </si>
  <si>
    <t>美味副菜</t>
    <phoneticPr fontId="2" type="noConversion"/>
  </si>
  <si>
    <t>今日主菜</t>
    <phoneticPr fontId="2" type="noConversion"/>
  </si>
  <si>
    <t>主食</t>
    <phoneticPr fontId="2" type="noConversion"/>
  </si>
  <si>
    <t>日期</t>
    <phoneticPr fontId="2" type="noConversion"/>
  </si>
  <si>
    <t>快樂國小</t>
  </si>
  <si>
    <t>113年</t>
  </si>
  <si>
    <t>午餐菜單</t>
    <phoneticPr fontId="2" type="noConversion"/>
  </si>
  <si>
    <t>紅豆湯圓(冬至)</t>
    <phoneticPr fontId="2" type="noConversion"/>
  </si>
  <si>
    <t>海苔飯</t>
    <phoneticPr fontId="2" type="noConversion"/>
  </si>
  <si>
    <t>義式風味雞</t>
    <phoneticPr fontId="2" type="noConversion"/>
  </si>
  <si>
    <t>毛豆肉燥干丁</t>
    <phoneticPr fontId="2" type="noConversion"/>
  </si>
  <si>
    <t>紅蘿蔔炒蛋</t>
    <phoneticPr fontId="2" type="noConversion"/>
  </si>
  <si>
    <t>玉米濃湯</t>
    <phoneticPr fontId="2" type="noConversion"/>
  </si>
  <si>
    <t>白米.海苔</t>
    <phoneticPr fontId="2" type="noConversion"/>
  </si>
  <si>
    <t>毛豆仁Q.絞肉S.豆干丁-炒</t>
    <phoneticPr fontId="2" type="noConversion"/>
  </si>
  <si>
    <t>紅蘿蔔Q.雞蛋Q-炒</t>
    <phoneticPr fontId="2" type="noConversion"/>
  </si>
  <si>
    <t>玉米粒Q.馬鈴薯S.紅蘿蔔Q</t>
    <phoneticPr fontId="2" type="noConversion"/>
  </si>
  <si>
    <t>履歷</t>
    <phoneticPr fontId="2" type="noConversion"/>
  </si>
  <si>
    <t>雞丁S.涼薯Q.洋蔥Q-煮</t>
  </si>
  <si>
    <t>鹽酥雞腿</t>
    <phoneticPr fontId="2" type="noConversion"/>
  </si>
  <si>
    <t>雞腿S-炸</t>
    <phoneticPr fontId="2" type="noConversion"/>
  </si>
  <si>
    <t>雞翅S.地瓜薯條T-烤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</si>
</sst>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[$-404]aaaa;@"/>
    <numFmt numFmtId="177" formatCode="m/d;@"/>
    <numFmt numFmtId="178" formatCode="0.0"/>
    <numFmt numFmtId="179" formatCode="0&quot;月&quot;"/>
  </numFmts>
  <fonts count="21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name val="新細明體"/>
      <family val="1"/>
      <charset val="136"/>
    </font>
    <font>
      <sz val="10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22"/>
      <name val="標楷體"/>
      <family val="4"/>
      <charset val="136"/>
    </font>
    <font>
      <sz val="22"/>
      <color theme="1"/>
      <name val="標楷體"/>
      <family val="4"/>
      <charset val="136"/>
    </font>
    <font>
      <sz val="6"/>
      <name val="標楷體"/>
      <family val="4"/>
      <charset val="136"/>
    </font>
    <font>
      <sz val="14"/>
      <name val="文鼎ＰＯＰ－４"/>
      <family val="3"/>
      <charset val="136"/>
    </font>
    <font>
      <sz val="26"/>
      <color rgb="FFFF00FF"/>
      <name val="文鼎ＰＯＰ－４"/>
      <family val="3"/>
      <charset val="136"/>
    </font>
    <font>
      <sz val="24"/>
      <color rgb="FF0000FF"/>
      <name val="文鼎ＰＯＰ－４"/>
      <family val="3"/>
      <charset val="136"/>
    </font>
    <font>
      <sz val="36"/>
      <color rgb="FF0000FF"/>
      <name val="文鼎ＰＯＰ－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4" fillId="0" borderId="0" xfId="0" applyNumberFormat="1" applyFont="1" applyAlignment="1">
      <alignment vertical="center" wrapText="1"/>
    </xf>
    <xf numFmtId="177" fontId="5" fillId="0" borderId="0" xfId="0" applyNumberFormat="1" applyFont="1" applyAlignment="1">
      <alignment vertical="center" shrinkToFit="1"/>
    </xf>
    <xf numFmtId="177" fontId="1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center" vertical="center"/>
    </xf>
    <xf numFmtId="176" fontId="4" fillId="0" borderId="0" xfId="0" applyNumberFormat="1" applyFont="1">
      <alignment vertical="center"/>
    </xf>
    <xf numFmtId="177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7" fontId="6" fillId="0" borderId="0" xfId="0" applyNumberFormat="1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177" fontId="6" fillId="0" borderId="1" xfId="0" applyNumberFormat="1" applyFont="1" applyBorder="1">
      <alignment vertical="center"/>
    </xf>
    <xf numFmtId="0" fontId="10" fillId="0" borderId="0" xfId="0" applyFont="1">
      <alignment vertical="center"/>
    </xf>
    <xf numFmtId="0" fontId="12" fillId="0" borderId="6" xfId="1" applyFont="1" applyBorder="1" applyAlignment="1">
      <alignment horizontal="center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3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5" fillId="0" borderId="13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3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2" xfId="0" applyFont="1" applyBorder="1" applyAlignment="1">
      <alignment horizontal="center" vertical="center" shrinkToFit="1"/>
    </xf>
    <xf numFmtId="0" fontId="15" fillId="0" borderId="19" xfId="0" applyFont="1" applyBorder="1" applyAlignment="1">
      <alignment horizontal="center" vertical="center" shrinkToFit="1"/>
    </xf>
    <xf numFmtId="0" fontId="15" fillId="0" borderId="23" xfId="0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2" fillId="0" borderId="31" xfId="1" applyFont="1" applyBorder="1" applyAlignment="1">
      <alignment horizontal="center" vertical="center" shrinkToFit="1"/>
    </xf>
    <xf numFmtId="0" fontId="16" fillId="0" borderId="37" xfId="1" applyFont="1" applyBorder="1" applyAlignment="1">
      <alignment horizontal="center" vertical="center" wrapText="1" shrinkToFit="1"/>
    </xf>
    <xf numFmtId="0" fontId="16" fillId="0" borderId="38" xfId="1" applyFont="1" applyBorder="1" applyAlignment="1">
      <alignment horizontal="center" vertical="center" wrapText="1" shrinkToFit="1"/>
    </xf>
    <xf numFmtId="0" fontId="16" fillId="0" borderId="39" xfId="1" applyFont="1" applyBorder="1" applyAlignment="1">
      <alignment horizontal="center" vertical="center" wrapText="1" shrinkToFit="1"/>
    </xf>
    <xf numFmtId="0" fontId="4" fillId="0" borderId="40" xfId="1" applyFont="1" applyBorder="1" applyAlignment="1">
      <alignment horizontal="center" vertical="center" wrapText="1" shrinkToFit="1"/>
    </xf>
    <xf numFmtId="0" fontId="1" fillId="0" borderId="41" xfId="1" applyFont="1" applyBorder="1" applyAlignment="1">
      <alignment horizontal="center" vertical="center" shrinkToFit="1"/>
    </xf>
    <xf numFmtId="0" fontId="3" fillId="0" borderId="38" xfId="1" applyFont="1" applyBorder="1" applyAlignment="1">
      <alignment horizontal="center" vertical="center" wrapText="1" shrinkToFit="1"/>
    </xf>
    <xf numFmtId="0" fontId="1" fillId="0" borderId="38" xfId="1" applyFont="1" applyBorder="1" applyAlignment="1">
      <alignment horizontal="center" vertical="center" shrinkToFit="1"/>
    </xf>
    <xf numFmtId="0" fontId="1" fillId="0" borderId="39" xfId="1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8" fillId="0" borderId="0" xfId="0" applyFont="1" applyAlignment="1">
      <alignment horizontal="center" vertical="center" shrinkToFit="1"/>
    </xf>
    <xf numFmtId="179" fontId="19" fillId="0" borderId="0" xfId="0" applyNumberFormat="1" applyFont="1" applyAlignment="1">
      <alignment horizontal="left" vertical="center" shrinkToFit="1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 shrinkToFit="1"/>
    </xf>
    <xf numFmtId="0" fontId="17" fillId="0" borderId="0" xfId="0" applyFont="1" applyAlignment="1">
      <alignment vertical="center" shrinkToFit="1"/>
    </xf>
    <xf numFmtId="177" fontId="17" fillId="0" borderId="0" xfId="0" applyNumberFormat="1" applyFont="1" applyAlignment="1">
      <alignment vertical="center" shrinkToFit="1"/>
    </xf>
    <xf numFmtId="0" fontId="17" fillId="0" borderId="0" xfId="0" applyFont="1" applyAlignment="1"/>
    <xf numFmtId="0" fontId="19" fillId="0" borderId="0" xfId="0" applyFont="1" applyAlignment="1">
      <alignment horizontal="right"/>
    </xf>
    <xf numFmtId="177" fontId="17" fillId="0" borderId="0" xfId="0" applyNumberFormat="1" applyFont="1" applyAlignment="1">
      <alignment shrinkToFit="1"/>
    </xf>
    <xf numFmtId="178" fontId="3" fillId="0" borderId="19" xfId="0" applyNumberFormat="1" applyFont="1" applyBorder="1" applyAlignment="1">
      <alignment horizontal="center" vertical="center" shrinkToFit="1"/>
    </xf>
    <xf numFmtId="178" fontId="3" fillId="0" borderId="3" xfId="0" applyNumberFormat="1" applyFont="1" applyBorder="1" applyAlignment="1">
      <alignment horizontal="center" vertical="center" shrinkToFit="1"/>
    </xf>
    <xf numFmtId="0" fontId="17" fillId="0" borderId="0" xfId="0" applyFont="1" applyAlignment="1">
      <alignment shrinkToFit="1"/>
    </xf>
    <xf numFmtId="0" fontId="20" fillId="0" borderId="0" xfId="0" applyFont="1" applyAlignment="1">
      <alignment horizontal="right" shrinkToFit="1"/>
    </xf>
    <xf numFmtId="179" fontId="19" fillId="0" borderId="0" xfId="0" applyNumberFormat="1" applyFont="1" applyAlignment="1">
      <alignment horizontal="left" shrinkToFit="1"/>
    </xf>
    <xf numFmtId="0" fontId="18" fillId="0" borderId="0" xfId="0" applyFont="1" applyAlignment="1">
      <alignment horizontal="center" shrinkToFit="1"/>
    </xf>
    <xf numFmtId="17" fontId="1" fillId="0" borderId="43" xfId="1" applyNumberFormat="1" applyFont="1" applyBorder="1" applyAlignment="1">
      <alignment horizontal="center" vertical="center" shrinkToFit="1"/>
    </xf>
    <xf numFmtId="17" fontId="1" fillId="0" borderId="37" xfId="1" applyNumberFormat="1" applyFont="1" applyBorder="1" applyAlignment="1">
      <alignment horizontal="center" vertical="center" shrinkToFit="1"/>
    </xf>
    <xf numFmtId="0" fontId="1" fillId="0" borderId="38" xfId="1" applyFont="1" applyBorder="1" applyAlignment="1">
      <alignment horizontal="center" vertical="center" shrinkToFit="1"/>
    </xf>
    <xf numFmtId="0" fontId="1" fillId="0" borderId="42" xfId="1" applyFont="1" applyBorder="1" applyAlignment="1">
      <alignment horizontal="center" vertical="center" shrinkToFit="1"/>
    </xf>
    <xf numFmtId="177" fontId="13" fillId="0" borderId="24" xfId="0" applyNumberFormat="1" applyFont="1" applyBorder="1" applyAlignment="1">
      <alignment horizontal="center" vertical="center" shrinkToFit="1"/>
    </xf>
    <xf numFmtId="177" fontId="13" fillId="0" borderId="17" xfId="0" applyNumberFormat="1" applyFont="1" applyBorder="1" applyAlignment="1">
      <alignment horizontal="center" vertical="center" shrinkToFit="1"/>
    </xf>
    <xf numFmtId="176" fontId="8" fillId="0" borderId="18" xfId="0" applyNumberFormat="1" applyFont="1" applyBorder="1" applyAlignment="1">
      <alignment horizontal="center" vertical="center" wrapText="1" shrinkToFit="1"/>
    </xf>
    <xf numFmtId="176" fontId="8" fillId="0" borderId="16" xfId="0" applyNumberFormat="1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6" fillId="0" borderId="21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178" fontId="3" fillId="0" borderId="20" xfId="0" applyNumberFormat="1" applyFont="1" applyBorder="1" applyAlignment="1">
      <alignment horizontal="center" vertical="center" shrinkToFit="1"/>
    </xf>
    <xf numFmtId="178" fontId="3" fillId="0" borderId="4" xfId="0" applyNumberFormat="1" applyFont="1" applyBorder="1" applyAlignment="1">
      <alignment horizontal="center" vertical="center" shrinkToFit="1"/>
    </xf>
    <xf numFmtId="1" fontId="3" fillId="0" borderId="18" xfId="0" applyNumberFormat="1" applyFont="1" applyBorder="1" applyAlignment="1">
      <alignment horizontal="center" vertical="center" shrinkToFit="1"/>
    </xf>
    <xf numFmtId="1" fontId="3" fillId="0" borderId="16" xfId="0" applyNumberFormat="1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178" fontId="3" fillId="0" borderId="11" xfId="0" applyNumberFormat="1" applyFont="1" applyBorder="1" applyAlignment="1">
      <alignment horizontal="center" vertical="center" shrinkToFit="1"/>
    </xf>
    <xf numFmtId="178" fontId="3" fillId="0" borderId="10" xfId="0" applyNumberFormat="1" applyFont="1" applyBorder="1" applyAlignment="1">
      <alignment horizontal="center" vertical="center" shrinkToFit="1"/>
    </xf>
    <xf numFmtId="177" fontId="13" fillId="0" borderId="32" xfId="0" applyNumberFormat="1" applyFont="1" applyBorder="1" applyAlignment="1">
      <alignment horizontal="center" vertical="center" shrinkToFit="1"/>
    </xf>
    <xf numFmtId="176" fontId="8" fillId="0" borderId="25" xfId="0" applyNumberFormat="1" applyFont="1" applyBorder="1" applyAlignment="1">
      <alignment horizontal="center" vertical="center" wrapText="1" shrinkToFit="1"/>
    </xf>
    <xf numFmtId="0" fontId="7" fillId="0" borderId="26" xfId="0" applyFont="1" applyBorder="1" applyAlignment="1">
      <alignment horizontal="center" vertical="center" wrapText="1" shrinkToFit="1"/>
    </xf>
    <xf numFmtId="0" fontId="6" fillId="0" borderId="28" xfId="0" applyFont="1" applyBorder="1" applyAlignment="1">
      <alignment horizontal="center" vertical="center" wrapText="1" shrinkToFit="1"/>
    </xf>
    <xf numFmtId="178" fontId="3" fillId="0" borderId="27" xfId="0" applyNumberFormat="1" applyFont="1" applyBorder="1" applyAlignment="1">
      <alignment horizontal="center" vertical="center" shrinkToFit="1"/>
    </xf>
    <xf numFmtId="178" fontId="3" fillId="0" borderId="26" xfId="0" applyNumberFormat="1" applyFont="1" applyBorder="1" applyAlignment="1">
      <alignment horizontal="center" vertical="center" shrinkToFit="1"/>
    </xf>
    <xf numFmtId="1" fontId="3" fillId="0" borderId="25" xfId="0" applyNumberFormat="1" applyFont="1" applyBorder="1" applyAlignment="1">
      <alignment horizontal="center" vertical="center" shrinkToFit="1"/>
    </xf>
    <xf numFmtId="176" fontId="8" fillId="2" borderId="16" xfId="0" applyNumberFormat="1" applyFont="1" applyFill="1" applyBorder="1" applyAlignment="1">
      <alignment horizontal="center" vertical="center" wrapText="1" shrinkToFit="1"/>
    </xf>
    <xf numFmtId="176" fontId="8" fillId="2" borderId="25" xfId="0" applyNumberFormat="1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176" fontId="8" fillId="2" borderId="18" xfId="0" applyNumberFormat="1" applyFont="1" applyFill="1" applyBorder="1" applyAlignment="1">
      <alignment horizontal="center" vertical="center" wrapText="1" shrinkToFit="1"/>
    </xf>
    <xf numFmtId="1" fontId="3" fillId="0" borderId="9" xfId="0" applyNumberFormat="1" applyFont="1" applyBorder="1" applyAlignment="1">
      <alignment horizontal="center" vertical="center" shrinkToFit="1"/>
    </xf>
    <xf numFmtId="1" fontId="3" fillId="0" borderId="2" xfId="0" applyNumberFormat="1" applyFont="1" applyBorder="1" applyAlignment="1">
      <alignment horizontal="center" vertical="center" shrinkToFit="1"/>
    </xf>
    <xf numFmtId="177" fontId="13" fillId="0" borderId="11" xfId="0" applyNumberFormat="1" applyFont="1" applyBorder="1" applyAlignment="1">
      <alignment horizontal="center" vertical="center" shrinkToFit="1"/>
    </xf>
    <xf numFmtId="177" fontId="13" fillId="0" borderId="4" xfId="0" applyNumberFormat="1" applyFont="1" applyBorder="1" applyAlignment="1">
      <alignment horizontal="center" vertical="center" shrinkToFit="1"/>
    </xf>
    <xf numFmtId="176" fontId="8" fillId="0" borderId="9" xfId="0" applyNumberFormat="1" applyFont="1" applyBorder="1" applyAlignment="1">
      <alignment horizontal="center" vertical="center" wrapText="1" shrinkToFit="1"/>
    </xf>
    <xf numFmtId="176" fontId="8" fillId="0" borderId="2" xfId="0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 wrapText="1" shrinkToFit="1"/>
    </xf>
    <xf numFmtId="0" fontId="14" fillId="0" borderId="13" xfId="0" applyFont="1" applyBorder="1" applyAlignment="1">
      <alignment horizontal="center" vertical="center" shrinkToFit="1"/>
    </xf>
    <xf numFmtId="0" fontId="10" fillId="0" borderId="31" xfId="1" applyFont="1" applyBorder="1" applyAlignment="1">
      <alignment horizontal="center" vertical="center" shrinkToFit="1"/>
    </xf>
    <xf numFmtId="0" fontId="10" fillId="0" borderId="26" xfId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wrapText="1" shrinkToFit="1"/>
    </xf>
    <xf numFmtId="0" fontId="10" fillId="0" borderId="29" xfId="1" applyFont="1" applyBorder="1" applyAlignment="1">
      <alignment horizontal="center" vertical="center" shrinkToFit="1"/>
    </xf>
    <xf numFmtId="0" fontId="14" fillId="0" borderId="36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35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14" fillId="0" borderId="33" xfId="0" applyFont="1" applyBorder="1" applyAlignment="1">
      <alignment horizontal="center" vertical="center" shrinkToFit="1"/>
    </xf>
    <xf numFmtId="0" fontId="10" fillId="0" borderId="8" xfId="1" applyFont="1" applyBorder="1" applyAlignment="1">
      <alignment horizontal="center" vertical="center" shrinkToFit="1"/>
    </xf>
    <xf numFmtId="0" fontId="10" fillId="0" borderId="3" xfId="1" applyFont="1" applyBorder="1" applyAlignment="1">
      <alignment horizontal="center" vertical="center" shrinkToFit="1"/>
    </xf>
    <xf numFmtId="0" fontId="10" fillId="0" borderId="7" xfId="1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wrapText="1" shrinkToFit="1"/>
    </xf>
    <xf numFmtId="0" fontId="10" fillId="0" borderId="6" xfId="1" applyFont="1" applyBorder="1" applyAlignment="1">
      <alignment horizontal="center" vertical="center" shrinkToFit="1"/>
    </xf>
    <xf numFmtId="0" fontId="14" fillId="0" borderId="23" xfId="0" applyFont="1" applyBorder="1" applyAlignment="1">
      <alignment horizontal="center" vertical="center" shrinkToFit="1"/>
    </xf>
    <xf numFmtId="0" fontId="14" fillId="0" borderId="19" xfId="0" applyFont="1" applyBorder="1" applyAlignment="1">
      <alignment horizontal="center" vertical="center" shrinkToFit="1"/>
    </xf>
    <xf numFmtId="0" fontId="14" fillId="0" borderId="22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shrinkToFit="1"/>
    </xf>
    <xf numFmtId="0" fontId="1" fillId="0" borderId="8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7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122465</xdr:colOff>
      <xdr:row>0</xdr:row>
      <xdr:rowOff>176893</xdr:rowOff>
    </xdr:from>
    <xdr:ext cx="1905000" cy="428625"/>
    <xdr:pic>
      <xdr:nvPicPr>
        <xdr:cNvPr id="2" name="圖片 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465" y="176893"/>
          <a:ext cx="1905000" cy="4286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7"/>
  <sheetViews>
    <sheetView tabSelected="1" zoomScale="70" zoomScaleNormal="70" workbookViewId="0">
      <selection activeCell="G17" sqref="G17:G18"/>
    </sheetView>
  </sheetViews>
  <sheetFormatPr defaultColWidth="8.875" defaultRowHeight="19.5" x14ac:dyDescent="0.25"/>
  <cols>
    <col min="1" max="1" width="8.125" style="6" customWidth="1"/>
    <col min="2" max="2" width="3.125" style="5" customWidth="1"/>
    <col min="3" max="3" width="18.625" style="1" customWidth="1"/>
    <col min="4" max="6" width="20.625" style="1" customWidth="1"/>
    <col min="7" max="7" width="4.375" style="4" customWidth="1"/>
    <col min="8" max="8" width="20.625" style="1" customWidth="1"/>
    <col min="9" max="9" width="3.625" style="3" customWidth="1"/>
    <col min="10" max="14" width="3.625" style="2" customWidth="1"/>
    <col min="15" max="16384" width="8.875" style="1"/>
  </cols>
  <sheetData>
    <row r="1" spans="1:14" s="60" customFormat="1" ht="50.1" customHeight="1" x14ac:dyDescent="0.45">
      <c r="A1" s="62"/>
      <c r="B1" s="65"/>
      <c r="C1" s="65"/>
      <c r="D1" s="66" t="s">
        <v>209</v>
      </c>
      <c r="E1" s="66"/>
      <c r="F1" s="61" t="s">
        <v>208</v>
      </c>
      <c r="G1" s="67">
        <v>12</v>
      </c>
      <c r="H1" s="67"/>
      <c r="I1" s="68" t="s">
        <v>207</v>
      </c>
      <c r="J1" s="68"/>
      <c r="K1" s="68"/>
      <c r="L1" s="68"/>
      <c r="M1" s="68"/>
      <c r="N1" s="68"/>
    </row>
    <row r="2" spans="1:14" s="53" customFormat="1" ht="6" customHeight="1" x14ac:dyDescent="0.25">
      <c r="A2" s="59"/>
      <c r="B2" s="58"/>
      <c r="C2" s="58"/>
      <c r="D2" s="57"/>
      <c r="E2" s="57"/>
      <c r="F2" s="56"/>
      <c r="G2" s="55"/>
      <c r="H2" s="55"/>
      <c r="I2" s="54"/>
      <c r="J2" s="54"/>
      <c r="K2" s="54"/>
      <c r="L2" s="54"/>
      <c r="M2" s="54"/>
      <c r="N2" s="54"/>
    </row>
    <row r="3" spans="1:14" s="53" customFormat="1" ht="6" customHeight="1" thickBot="1" x14ac:dyDescent="0.3">
      <c r="A3" s="59"/>
      <c r="B3" s="58"/>
      <c r="C3" s="58"/>
      <c r="D3" s="57"/>
      <c r="E3" s="57"/>
      <c r="F3" s="56"/>
      <c r="G3" s="55"/>
      <c r="H3" s="55"/>
      <c r="I3" s="54"/>
      <c r="J3" s="54"/>
      <c r="K3" s="54"/>
      <c r="L3" s="54"/>
      <c r="M3" s="54"/>
      <c r="N3" s="54"/>
    </row>
    <row r="4" spans="1:14" s="8" customFormat="1" ht="34.15" customHeight="1" thickBot="1" x14ac:dyDescent="0.3">
      <c r="A4" s="69" t="s">
        <v>206</v>
      </c>
      <c r="B4" s="70"/>
      <c r="C4" s="52" t="s">
        <v>205</v>
      </c>
      <c r="D4" s="51" t="s">
        <v>204</v>
      </c>
      <c r="E4" s="71" t="s">
        <v>203</v>
      </c>
      <c r="F4" s="72"/>
      <c r="G4" s="50" t="s">
        <v>202</v>
      </c>
      <c r="H4" s="49" t="s">
        <v>201</v>
      </c>
      <c r="I4" s="48" t="s">
        <v>200</v>
      </c>
      <c r="J4" s="47" t="s">
        <v>199</v>
      </c>
      <c r="K4" s="46" t="s">
        <v>198</v>
      </c>
      <c r="L4" s="46" t="s">
        <v>197</v>
      </c>
      <c r="M4" s="46" t="s">
        <v>196</v>
      </c>
      <c r="N4" s="45" t="s">
        <v>195</v>
      </c>
    </row>
    <row r="5" spans="1:14" s="28" customFormat="1" ht="31.9" customHeight="1" x14ac:dyDescent="0.25">
      <c r="A5" s="73">
        <v>45628</v>
      </c>
      <c r="B5" s="75">
        <v>45628</v>
      </c>
      <c r="C5" s="40" t="s">
        <v>194</v>
      </c>
      <c r="D5" s="39" t="s">
        <v>193</v>
      </c>
      <c r="E5" s="39" t="s">
        <v>192</v>
      </c>
      <c r="F5" s="38" t="s">
        <v>191</v>
      </c>
      <c r="G5" s="77" t="s">
        <v>21</v>
      </c>
      <c r="H5" s="37" t="s">
        <v>190</v>
      </c>
      <c r="I5" s="79"/>
      <c r="J5" s="81">
        <v>5.4</v>
      </c>
      <c r="K5" s="63">
        <v>2.4</v>
      </c>
      <c r="L5" s="63">
        <v>2.2999999999999998</v>
      </c>
      <c r="M5" s="63">
        <v>2.4</v>
      </c>
      <c r="N5" s="83">
        <v>723.5</v>
      </c>
    </row>
    <row r="6" spans="1:14" s="23" customFormat="1" ht="15" customHeight="1" x14ac:dyDescent="0.25">
      <c r="A6" s="74"/>
      <c r="B6" s="76"/>
      <c r="C6" s="36" t="s">
        <v>189</v>
      </c>
      <c r="D6" s="35" t="s">
        <v>188</v>
      </c>
      <c r="E6" s="35" t="s">
        <v>187</v>
      </c>
      <c r="F6" s="34" t="s">
        <v>186</v>
      </c>
      <c r="G6" s="78">
        <v>0</v>
      </c>
      <c r="H6" s="33" t="s">
        <v>185</v>
      </c>
      <c r="I6" s="80"/>
      <c r="J6" s="82">
        <v>0</v>
      </c>
      <c r="K6" s="64">
        <v>0</v>
      </c>
      <c r="L6" s="64">
        <v>0</v>
      </c>
      <c r="M6" s="64">
        <v>0</v>
      </c>
      <c r="N6" s="84"/>
    </row>
    <row r="7" spans="1:14" s="28" customFormat="1" ht="31.9" customHeight="1" x14ac:dyDescent="0.25">
      <c r="A7" s="74">
        <v>45629</v>
      </c>
      <c r="B7" s="76">
        <v>45629</v>
      </c>
      <c r="C7" s="32" t="s">
        <v>14</v>
      </c>
      <c r="D7" s="31" t="s">
        <v>184</v>
      </c>
      <c r="E7" s="31" t="s">
        <v>183</v>
      </c>
      <c r="F7" s="30" t="s">
        <v>182</v>
      </c>
      <c r="G7" s="85" t="s">
        <v>10</v>
      </c>
      <c r="H7" s="29" t="s">
        <v>181</v>
      </c>
      <c r="I7" s="86"/>
      <c r="J7" s="87">
        <v>5.5</v>
      </c>
      <c r="K7" s="88">
        <v>2.2999999999999998</v>
      </c>
      <c r="L7" s="88">
        <v>2.2000000000000002</v>
      </c>
      <c r="M7" s="88">
        <v>2.6</v>
      </c>
      <c r="N7" s="84">
        <v>729.5</v>
      </c>
    </row>
    <row r="8" spans="1:14" s="23" customFormat="1" ht="15" customHeight="1" x14ac:dyDescent="0.25">
      <c r="A8" s="74"/>
      <c r="B8" s="76"/>
      <c r="C8" s="27" t="s">
        <v>8</v>
      </c>
      <c r="D8" s="26" t="s">
        <v>180</v>
      </c>
      <c r="E8" s="26" t="s">
        <v>179</v>
      </c>
      <c r="F8" s="25" t="s">
        <v>178</v>
      </c>
      <c r="G8" s="78">
        <v>0</v>
      </c>
      <c r="H8" s="24" t="s">
        <v>177</v>
      </c>
      <c r="I8" s="80"/>
      <c r="J8" s="82">
        <v>0</v>
      </c>
      <c r="K8" s="64">
        <v>0</v>
      </c>
      <c r="L8" s="64">
        <v>0</v>
      </c>
      <c r="M8" s="64">
        <v>0</v>
      </c>
      <c r="N8" s="84"/>
    </row>
    <row r="9" spans="1:14" s="28" customFormat="1" ht="31.9" customHeight="1" x14ac:dyDescent="0.25">
      <c r="A9" s="74">
        <v>45630</v>
      </c>
      <c r="B9" s="76">
        <v>45630</v>
      </c>
      <c r="C9" s="32" t="s">
        <v>176</v>
      </c>
      <c r="D9" s="31" t="s">
        <v>175</v>
      </c>
      <c r="E9" s="31" t="s">
        <v>174</v>
      </c>
      <c r="F9" s="30" t="s">
        <v>173</v>
      </c>
      <c r="G9" s="85" t="s">
        <v>10</v>
      </c>
      <c r="H9" s="29" t="s">
        <v>172</v>
      </c>
      <c r="I9" s="86"/>
      <c r="J9" s="87">
        <v>5.2</v>
      </c>
      <c r="K9" s="88">
        <v>2.5</v>
      </c>
      <c r="L9" s="88">
        <v>2.4</v>
      </c>
      <c r="M9" s="88">
        <v>2.6</v>
      </c>
      <c r="N9" s="84">
        <v>728.5</v>
      </c>
    </row>
    <row r="10" spans="1:14" s="23" customFormat="1" ht="15" customHeight="1" x14ac:dyDescent="0.25">
      <c r="A10" s="74"/>
      <c r="B10" s="76"/>
      <c r="C10" s="27" t="s">
        <v>171</v>
      </c>
      <c r="D10" s="26" t="s">
        <v>106</v>
      </c>
      <c r="E10" s="26" t="s">
        <v>105</v>
      </c>
      <c r="F10" s="25" t="s">
        <v>170</v>
      </c>
      <c r="G10" s="78">
        <v>0</v>
      </c>
      <c r="H10" s="24" t="s">
        <v>169</v>
      </c>
      <c r="I10" s="80"/>
      <c r="J10" s="82">
        <v>0</v>
      </c>
      <c r="K10" s="64">
        <v>0</v>
      </c>
      <c r="L10" s="64">
        <v>0</v>
      </c>
      <c r="M10" s="64">
        <v>0</v>
      </c>
      <c r="N10" s="84"/>
    </row>
    <row r="11" spans="1:14" s="28" customFormat="1" ht="31.9" customHeight="1" x14ac:dyDescent="0.25">
      <c r="A11" s="74">
        <v>45631</v>
      </c>
      <c r="B11" s="76">
        <v>45631</v>
      </c>
      <c r="C11" s="32" t="s">
        <v>14</v>
      </c>
      <c r="D11" s="31" t="s">
        <v>168</v>
      </c>
      <c r="E11" s="31" t="s">
        <v>167</v>
      </c>
      <c r="F11" s="30" t="s">
        <v>166</v>
      </c>
      <c r="G11" s="85" t="s">
        <v>10</v>
      </c>
      <c r="H11" s="29" t="s">
        <v>165</v>
      </c>
      <c r="I11" s="86"/>
      <c r="J11" s="87">
        <v>5.5</v>
      </c>
      <c r="K11" s="88">
        <v>2.5</v>
      </c>
      <c r="L11" s="88">
        <v>2.2000000000000002</v>
      </c>
      <c r="M11" s="88">
        <v>2.2999999999999998</v>
      </c>
      <c r="N11" s="84">
        <v>731</v>
      </c>
    </row>
    <row r="12" spans="1:14" s="23" customFormat="1" ht="15" customHeight="1" x14ac:dyDescent="0.25">
      <c r="A12" s="74"/>
      <c r="B12" s="76"/>
      <c r="C12" s="27" t="s">
        <v>8</v>
      </c>
      <c r="D12" s="26" t="s">
        <v>164</v>
      </c>
      <c r="E12" s="26" t="s">
        <v>163</v>
      </c>
      <c r="F12" s="25" t="s">
        <v>162</v>
      </c>
      <c r="G12" s="78">
        <v>0</v>
      </c>
      <c r="H12" s="24" t="s">
        <v>161</v>
      </c>
      <c r="I12" s="80"/>
      <c r="J12" s="82">
        <v>0</v>
      </c>
      <c r="K12" s="64">
        <v>0</v>
      </c>
      <c r="L12" s="64">
        <v>0</v>
      </c>
      <c r="M12" s="64">
        <v>0</v>
      </c>
      <c r="N12" s="84"/>
    </row>
    <row r="13" spans="1:14" s="28" customFormat="1" ht="31.9" customHeight="1" x14ac:dyDescent="0.25">
      <c r="A13" s="74">
        <v>45632</v>
      </c>
      <c r="B13" s="76">
        <v>45632</v>
      </c>
      <c r="C13" s="32" t="s">
        <v>156</v>
      </c>
      <c r="D13" s="31" t="s">
        <v>160</v>
      </c>
      <c r="E13" s="31" t="s">
        <v>159</v>
      </c>
      <c r="F13" s="30" t="s">
        <v>158</v>
      </c>
      <c r="G13" s="85" t="s">
        <v>10</v>
      </c>
      <c r="H13" s="29" t="s">
        <v>157</v>
      </c>
      <c r="I13" s="86"/>
      <c r="J13" s="87">
        <v>5.3</v>
      </c>
      <c r="K13" s="88">
        <v>2.4</v>
      </c>
      <c r="L13" s="88">
        <v>2.2999999999999998</v>
      </c>
      <c r="M13" s="88">
        <v>2.4</v>
      </c>
      <c r="N13" s="84">
        <v>716.5</v>
      </c>
    </row>
    <row r="14" spans="1:14" s="23" customFormat="1" ht="15" customHeight="1" thickBot="1" x14ac:dyDescent="0.3">
      <c r="A14" s="89"/>
      <c r="B14" s="90"/>
      <c r="C14" s="44" t="s">
        <v>156</v>
      </c>
      <c r="D14" s="43" t="s">
        <v>155</v>
      </c>
      <c r="E14" s="43" t="s">
        <v>154</v>
      </c>
      <c r="F14" s="42" t="s">
        <v>153</v>
      </c>
      <c r="G14" s="91">
        <v>0</v>
      </c>
      <c r="H14" s="41" t="s">
        <v>152</v>
      </c>
      <c r="I14" s="92"/>
      <c r="J14" s="93">
        <v>0</v>
      </c>
      <c r="K14" s="94">
        <v>0</v>
      </c>
      <c r="L14" s="94">
        <v>0</v>
      </c>
      <c r="M14" s="94">
        <v>0</v>
      </c>
      <c r="N14" s="95"/>
    </row>
    <row r="15" spans="1:14" s="28" customFormat="1" ht="31.9" customHeight="1" x14ac:dyDescent="0.25">
      <c r="A15" s="73">
        <v>45635</v>
      </c>
      <c r="B15" s="75">
        <v>45635</v>
      </c>
      <c r="C15" s="40" t="s">
        <v>14</v>
      </c>
      <c r="D15" s="39" t="s">
        <v>151</v>
      </c>
      <c r="E15" s="39" t="s">
        <v>150</v>
      </c>
      <c r="F15" s="38" t="s">
        <v>149</v>
      </c>
      <c r="G15" s="77" t="s">
        <v>21</v>
      </c>
      <c r="H15" s="37" t="s">
        <v>148</v>
      </c>
      <c r="I15" s="79"/>
      <c r="J15" s="81">
        <v>5.4</v>
      </c>
      <c r="K15" s="63">
        <v>2.5</v>
      </c>
      <c r="L15" s="63">
        <v>2.2999999999999998</v>
      </c>
      <c r="M15" s="63">
        <v>2.5</v>
      </c>
      <c r="N15" s="83">
        <v>735.5</v>
      </c>
    </row>
    <row r="16" spans="1:14" s="23" customFormat="1" ht="15" customHeight="1" x14ac:dyDescent="0.25">
      <c r="A16" s="74"/>
      <c r="B16" s="76"/>
      <c r="C16" s="36" t="s">
        <v>8</v>
      </c>
      <c r="D16" s="35" t="s">
        <v>147</v>
      </c>
      <c r="E16" s="35" t="s">
        <v>146</v>
      </c>
      <c r="F16" s="34" t="s">
        <v>145</v>
      </c>
      <c r="G16" s="78">
        <v>0</v>
      </c>
      <c r="H16" s="33" t="s">
        <v>144</v>
      </c>
      <c r="I16" s="80"/>
      <c r="J16" s="82">
        <v>0</v>
      </c>
      <c r="K16" s="64">
        <v>0</v>
      </c>
      <c r="L16" s="64">
        <v>0</v>
      </c>
      <c r="M16" s="64">
        <v>0</v>
      </c>
      <c r="N16" s="84"/>
    </row>
    <row r="17" spans="1:14" s="28" customFormat="1" ht="31.9" customHeight="1" x14ac:dyDescent="0.25">
      <c r="A17" s="74">
        <v>45636</v>
      </c>
      <c r="B17" s="76">
        <v>45636</v>
      </c>
      <c r="C17" s="32" t="s">
        <v>43</v>
      </c>
      <c r="D17" s="31" t="s">
        <v>143</v>
      </c>
      <c r="E17" s="31" t="s">
        <v>142</v>
      </c>
      <c r="F17" s="30" t="s">
        <v>141</v>
      </c>
      <c r="G17" s="85" t="s">
        <v>10</v>
      </c>
      <c r="H17" s="29" t="s">
        <v>140</v>
      </c>
      <c r="I17" s="86"/>
      <c r="J17" s="87">
        <v>5.4</v>
      </c>
      <c r="K17" s="88">
        <v>2.2999999999999998</v>
      </c>
      <c r="L17" s="88">
        <v>2.4</v>
      </c>
      <c r="M17" s="88">
        <v>2.4</v>
      </c>
      <c r="N17" s="84">
        <v>718.5</v>
      </c>
    </row>
    <row r="18" spans="1:14" s="23" customFormat="1" ht="15" customHeight="1" x14ac:dyDescent="0.25">
      <c r="A18" s="74"/>
      <c r="B18" s="76"/>
      <c r="C18" s="27" t="s">
        <v>38</v>
      </c>
      <c r="D18" s="26" t="s">
        <v>139</v>
      </c>
      <c r="E18" s="26" t="s">
        <v>138</v>
      </c>
      <c r="F18" s="25" t="s">
        <v>137</v>
      </c>
      <c r="G18" s="78">
        <v>0</v>
      </c>
      <c r="H18" s="24" t="s">
        <v>136</v>
      </c>
      <c r="I18" s="80"/>
      <c r="J18" s="82">
        <v>0</v>
      </c>
      <c r="K18" s="64">
        <v>0</v>
      </c>
      <c r="L18" s="64">
        <v>0</v>
      </c>
      <c r="M18" s="64">
        <v>0</v>
      </c>
      <c r="N18" s="84"/>
    </row>
    <row r="19" spans="1:14" s="28" customFormat="1" ht="31.9" customHeight="1" x14ac:dyDescent="0.25">
      <c r="A19" s="74">
        <v>45637</v>
      </c>
      <c r="B19" s="76">
        <v>45637</v>
      </c>
      <c r="C19" s="32" t="s">
        <v>135</v>
      </c>
      <c r="D19" s="31" t="s">
        <v>134</v>
      </c>
      <c r="E19" s="31" t="s">
        <v>133</v>
      </c>
      <c r="F19" s="30" t="s">
        <v>132</v>
      </c>
      <c r="G19" s="85" t="s">
        <v>10</v>
      </c>
      <c r="H19" s="29" t="s">
        <v>131</v>
      </c>
      <c r="I19" s="86"/>
      <c r="J19" s="87">
        <v>5.6</v>
      </c>
      <c r="K19" s="88">
        <v>2.4</v>
      </c>
      <c r="L19" s="88">
        <v>2.2999999999999998</v>
      </c>
      <c r="M19" s="88">
        <v>2.4</v>
      </c>
      <c r="N19" s="84">
        <v>737.5</v>
      </c>
    </row>
    <row r="20" spans="1:14" s="23" customFormat="1" ht="15" customHeight="1" x14ac:dyDescent="0.25">
      <c r="A20" s="74"/>
      <c r="B20" s="76"/>
      <c r="C20" s="27" t="s">
        <v>130</v>
      </c>
      <c r="D20" s="26" t="s">
        <v>7</v>
      </c>
      <c r="E20" s="26" t="s">
        <v>129</v>
      </c>
      <c r="F20" s="25" t="s">
        <v>128</v>
      </c>
      <c r="G20" s="78">
        <v>0</v>
      </c>
      <c r="H20" s="24" t="s">
        <v>127</v>
      </c>
      <c r="I20" s="80"/>
      <c r="J20" s="82">
        <v>0</v>
      </c>
      <c r="K20" s="64">
        <v>0</v>
      </c>
      <c r="L20" s="64">
        <v>0</v>
      </c>
      <c r="M20" s="64">
        <v>0</v>
      </c>
      <c r="N20" s="84"/>
    </row>
    <row r="21" spans="1:14" s="28" customFormat="1" ht="31.9" customHeight="1" x14ac:dyDescent="0.25">
      <c r="A21" s="74">
        <v>45638</v>
      </c>
      <c r="B21" s="76">
        <v>45638</v>
      </c>
      <c r="C21" s="32" t="s">
        <v>126</v>
      </c>
      <c r="D21" s="31" t="s">
        <v>125</v>
      </c>
      <c r="E21" s="31" t="s">
        <v>124</v>
      </c>
      <c r="F21" s="30" t="s">
        <v>123</v>
      </c>
      <c r="G21" s="85" t="s">
        <v>10</v>
      </c>
      <c r="H21" s="29" t="s">
        <v>122</v>
      </c>
      <c r="I21" s="86"/>
      <c r="J21" s="87">
        <v>5.2</v>
      </c>
      <c r="K21" s="88">
        <v>2.2999999999999998</v>
      </c>
      <c r="L21" s="88">
        <v>2.4</v>
      </c>
      <c r="M21" s="88">
        <v>2.7</v>
      </c>
      <c r="N21" s="84">
        <v>718</v>
      </c>
    </row>
    <row r="22" spans="1:14" s="23" customFormat="1" ht="15" customHeight="1" x14ac:dyDescent="0.25">
      <c r="A22" s="74"/>
      <c r="B22" s="76"/>
      <c r="C22" s="27" t="s">
        <v>121</v>
      </c>
      <c r="D22" s="26" t="s">
        <v>120</v>
      </c>
      <c r="E22" s="26" t="s">
        <v>119</v>
      </c>
      <c r="F22" s="25" t="s">
        <v>118</v>
      </c>
      <c r="G22" s="78">
        <v>0</v>
      </c>
      <c r="H22" s="24" t="s">
        <v>117</v>
      </c>
      <c r="I22" s="80"/>
      <c r="J22" s="82">
        <v>0</v>
      </c>
      <c r="K22" s="64">
        <v>0</v>
      </c>
      <c r="L22" s="64">
        <v>0</v>
      </c>
      <c r="M22" s="64">
        <v>0</v>
      </c>
      <c r="N22" s="84"/>
    </row>
    <row r="23" spans="1:14" s="28" customFormat="1" ht="31.9" customHeight="1" x14ac:dyDescent="0.25">
      <c r="A23" s="74">
        <v>45639</v>
      </c>
      <c r="B23" s="76">
        <v>45639</v>
      </c>
      <c r="C23" s="32" t="s">
        <v>14</v>
      </c>
      <c r="D23" s="31" t="s">
        <v>116</v>
      </c>
      <c r="E23" s="31" t="s">
        <v>115</v>
      </c>
      <c r="F23" s="30" t="s">
        <v>114</v>
      </c>
      <c r="G23" s="85" t="s">
        <v>113</v>
      </c>
      <c r="H23" s="29" t="s">
        <v>112</v>
      </c>
      <c r="I23" s="86"/>
      <c r="J23" s="87">
        <v>5.2</v>
      </c>
      <c r="K23" s="88">
        <v>2.4</v>
      </c>
      <c r="L23" s="88">
        <v>2.2999999999999998</v>
      </c>
      <c r="M23" s="88">
        <v>2.6</v>
      </c>
      <c r="N23" s="84">
        <v>718.5</v>
      </c>
    </row>
    <row r="24" spans="1:14" s="23" customFormat="1" ht="15" customHeight="1" x14ac:dyDescent="0.25">
      <c r="A24" s="74"/>
      <c r="B24" s="76"/>
      <c r="C24" s="27" t="s">
        <v>8</v>
      </c>
      <c r="D24" s="26" t="s">
        <v>111</v>
      </c>
      <c r="E24" s="26" t="s">
        <v>110</v>
      </c>
      <c r="F24" s="25" t="s">
        <v>109</v>
      </c>
      <c r="G24" s="78">
        <v>0</v>
      </c>
      <c r="H24" s="24" t="s">
        <v>108</v>
      </c>
      <c r="I24" s="80"/>
      <c r="J24" s="82">
        <v>0</v>
      </c>
      <c r="K24" s="64">
        <v>0</v>
      </c>
      <c r="L24" s="64">
        <v>0</v>
      </c>
      <c r="M24" s="64">
        <v>0</v>
      </c>
      <c r="N24" s="84"/>
    </row>
    <row r="25" spans="1:14" s="28" customFormat="1" ht="31.9" customHeight="1" x14ac:dyDescent="0.25">
      <c r="A25" s="74">
        <v>45640</v>
      </c>
      <c r="B25" s="96" t="s">
        <v>107</v>
      </c>
      <c r="C25" s="107" t="s">
        <v>211</v>
      </c>
      <c r="D25" s="108" t="s">
        <v>212</v>
      </c>
      <c r="E25" s="108" t="s">
        <v>213</v>
      </c>
      <c r="F25" s="109" t="s">
        <v>214</v>
      </c>
      <c r="G25" s="110" t="s">
        <v>220</v>
      </c>
      <c r="H25" s="111" t="s">
        <v>215</v>
      </c>
      <c r="I25" s="86"/>
      <c r="J25" s="87">
        <v>5.3</v>
      </c>
      <c r="K25" s="88">
        <v>2.2999999999999998</v>
      </c>
      <c r="L25" s="88">
        <v>2.5</v>
      </c>
      <c r="M25" s="88">
        <v>2.4</v>
      </c>
      <c r="N25" s="84">
        <v>714</v>
      </c>
    </row>
    <row r="26" spans="1:14" s="23" customFormat="1" ht="15" customHeight="1" thickBot="1" x14ac:dyDescent="0.3">
      <c r="A26" s="89"/>
      <c r="B26" s="97"/>
      <c r="C26" s="112" t="s">
        <v>216</v>
      </c>
      <c r="D26" s="113" t="s">
        <v>224</v>
      </c>
      <c r="E26" s="113" t="s">
        <v>217</v>
      </c>
      <c r="F26" s="114" t="s">
        <v>218</v>
      </c>
      <c r="G26" s="115">
        <v>0</v>
      </c>
      <c r="H26" s="116" t="s">
        <v>219</v>
      </c>
      <c r="I26" s="92"/>
      <c r="J26" s="93">
        <v>0</v>
      </c>
      <c r="K26" s="94">
        <v>0</v>
      </c>
      <c r="L26" s="94">
        <v>0</v>
      </c>
      <c r="M26" s="94">
        <v>0</v>
      </c>
      <c r="N26" s="95"/>
    </row>
    <row r="27" spans="1:14" s="28" customFormat="1" ht="31.9" customHeight="1" x14ac:dyDescent="0.25">
      <c r="A27" s="73">
        <v>45642</v>
      </c>
      <c r="B27" s="100">
        <f>A27</f>
        <v>45642</v>
      </c>
      <c r="C27" s="117" t="s">
        <v>104</v>
      </c>
      <c r="D27" s="118"/>
      <c r="E27" s="118"/>
      <c r="F27" s="118"/>
      <c r="G27" s="118"/>
      <c r="H27" s="119"/>
      <c r="I27" s="79"/>
      <c r="J27" s="81"/>
      <c r="K27" s="63"/>
      <c r="L27" s="63"/>
      <c r="M27" s="63"/>
      <c r="N27" s="83"/>
    </row>
    <row r="28" spans="1:14" s="23" customFormat="1" ht="15" customHeight="1" x14ac:dyDescent="0.25">
      <c r="A28" s="74"/>
      <c r="B28" s="96"/>
      <c r="C28" s="120"/>
      <c r="D28" s="121"/>
      <c r="E28" s="121"/>
      <c r="F28" s="121"/>
      <c r="G28" s="121"/>
      <c r="H28" s="122"/>
      <c r="I28" s="80"/>
      <c r="J28" s="82"/>
      <c r="K28" s="64"/>
      <c r="L28" s="64"/>
      <c r="M28" s="64"/>
      <c r="N28" s="84"/>
    </row>
    <row r="29" spans="1:14" s="28" customFormat="1" ht="31.9" customHeight="1" x14ac:dyDescent="0.25">
      <c r="A29" s="74">
        <v>45643</v>
      </c>
      <c r="B29" s="76">
        <v>45643</v>
      </c>
      <c r="C29" s="107" t="s">
        <v>14</v>
      </c>
      <c r="D29" s="108" t="s">
        <v>103</v>
      </c>
      <c r="E29" s="108" t="s">
        <v>102</v>
      </c>
      <c r="F29" s="109" t="s">
        <v>101</v>
      </c>
      <c r="G29" s="110" t="s">
        <v>57</v>
      </c>
      <c r="H29" s="111" t="s">
        <v>100</v>
      </c>
      <c r="I29" s="86" t="s">
        <v>99</v>
      </c>
      <c r="J29" s="87">
        <v>5.5</v>
      </c>
      <c r="K29" s="88">
        <v>2.5</v>
      </c>
      <c r="L29" s="88">
        <v>2.2999999999999998</v>
      </c>
      <c r="M29" s="88">
        <v>2.5</v>
      </c>
      <c r="N29" s="84">
        <v>742.5</v>
      </c>
    </row>
    <row r="30" spans="1:14" s="23" customFormat="1" ht="15" customHeight="1" x14ac:dyDescent="0.25">
      <c r="A30" s="74"/>
      <c r="B30" s="76"/>
      <c r="C30" s="123" t="s">
        <v>8</v>
      </c>
      <c r="D30" s="124" t="s">
        <v>98</v>
      </c>
      <c r="E30" s="124" t="s">
        <v>97</v>
      </c>
      <c r="F30" s="125" t="s">
        <v>96</v>
      </c>
      <c r="G30" s="126">
        <v>0</v>
      </c>
      <c r="H30" s="127" t="s">
        <v>95</v>
      </c>
      <c r="I30" s="80">
        <v>0</v>
      </c>
      <c r="J30" s="82">
        <v>0</v>
      </c>
      <c r="K30" s="64">
        <v>0</v>
      </c>
      <c r="L30" s="64">
        <v>0</v>
      </c>
      <c r="M30" s="64">
        <v>0</v>
      </c>
      <c r="N30" s="84"/>
    </row>
    <row r="31" spans="1:14" s="28" customFormat="1" ht="31.9" customHeight="1" x14ac:dyDescent="0.25">
      <c r="A31" s="74">
        <v>45644</v>
      </c>
      <c r="B31" s="76">
        <v>45644</v>
      </c>
      <c r="C31" s="107" t="s">
        <v>94</v>
      </c>
      <c r="D31" s="108" t="s">
        <v>93</v>
      </c>
      <c r="E31" s="108" t="s">
        <v>92</v>
      </c>
      <c r="F31" s="109" t="s">
        <v>91</v>
      </c>
      <c r="G31" s="110" t="s">
        <v>57</v>
      </c>
      <c r="H31" s="111" t="s">
        <v>90</v>
      </c>
      <c r="I31" s="86"/>
      <c r="J31" s="87">
        <v>5.4</v>
      </c>
      <c r="K31" s="88">
        <v>2.4</v>
      </c>
      <c r="L31" s="88">
        <v>2.2000000000000002</v>
      </c>
      <c r="M31" s="88">
        <v>2.6</v>
      </c>
      <c r="N31" s="84">
        <v>730</v>
      </c>
    </row>
    <row r="32" spans="1:14" s="23" customFormat="1" ht="15" customHeight="1" x14ac:dyDescent="0.25">
      <c r="A32" s="74"/>
      <c r="B32" s="76"/>
      <c r="C32" s="123" t="s">
        <v>89</v>
      </c>
      <c r="D32" s="124" t="s">
        <v>88</v>
      </c>
      <c r="E32" s="124" t="s">
        <v>87</v>
      </c>
      <c r="F32" s="125" t="s">
        <v>86</v>
      </c>
      <c r="G32" s="126">
        <v>0</v>
      </c>
      <c r="H32" s="127" t="s">
        <v>85</v>
      </c>
      <c r="I32" s="80"/>
      <c r="J32" s="82">
        <v>0</v>
      </c>
      <c r="K32" s="64">
        <v>0</v>
      </c>
      <c r="L32" s="64">
        <v>0</v>
      </c>
      <c r="M32" s="64">
        <v>0</v>
      </c>
      <c r="N32" s="84"/>
    </row>
    <row r="33" spans="1:14" s="28" customFormat="1" ht="31.9" customHeight="1" x14ac:dyDescent="0.25">
      <c r="A33" s="74">
        <v>45645</v>
      </c>
      <c r="B33" s="76">
        <v>45645</v>
      </c>
      <c r="C33" s="107" t="s">
        <v>14</v>
      </c>
      <c r="D33" s="108" t="s">
        <v>84</v>
      </c>
      <c r="E33" s="108" t="s">
        <v>83</v>
      </c>
      <c r="F33" s="109" t="s">
        <v>82</v>
      </c>
      <c r="G33" s="110" t="s">
        <v>10</v>
      </c>
      <c r="H33" s="111" t="s">
        <v>81</v>
      </c>
      <c r="I33" s="86"/>
      <c r="J33" s="87">
        <v>5.6</v>
      </c>
      <c r="K33" s="88">
        <v>2.4</v>
      </c>
      <c r="L33" s="88">
        <v>2.2000000000000002</v>
      </c>
      <c r="M33" s="88">
        <v>2.5</v>
      </c>
      <c r="N33" s="84">
        <v>739.5</v>
      </c>
    </row>
    <row r="34" spans="1:14" s="23" customFormat="1" ht="15" customHeight="1" x14ac:dyDescent="0.25">
      <c r="A34" s="74"/>
      <c r="B34" s="76"/>
      <c r="C34" s="123" t="s">
        <v>8</v>
      </c>
      <c r="D34" s="124" t="s">
        <v>7</v>
      </c>
      <c r="E34" s="124" t="s">
        <v>80</v>
      </c>
      <c r="F34" s="125" t="s">
        <v>79</v>
      </c>
      <c r="G34" s="126">
        <v>0</v>
      </c>
      <c r="H34" s="127" t="s">
        <v>78</v>
      </c>
      <c r="I34" s="80"/>
      <c r="J34" s="82">
        <v>0</v>
      </c>
      <c r="K34" s="64">
        <v>0</v>
      </c>
      <c r="L34" s="64">
        <v>0</v>
      </c>
      <c r="M34" s="64">
        <v>0</v>
      </c>
      <c r="N34" s="84"/>
    </row>
    <row r="35" spans="1:14" s="28" customFormat="1" ht="31.9" customHeight="1" x14ac:dyDescent="0.25">
      <c r="A35" s="74">
        <v>45646</v>
      </c>
      <c r="B35" s="76">
        <v>45646</v>
      </c>
      <c r="C35" s="107" t="s">
        <v>77</v>
      </c>
      <c r="D35" s="108" t="s">
        <v>76</v>
      </c>
      <c r="E35" s="108" t="s">
        <v>75</v>
      </c>
      <c r="F35" s="109" t="s">
        <v>74</v>
      </c>
      <c r="G35" s="110" t="s">
        <v>10</v>
      </c>
      <c r="H35" s="111" t="s">
        <v>210</v>
      </c>
      <c r="I35" s="86"/>
      <c r="J35" s="87">
        <v>5.2</v>
      </c>
      <c r="K35" s="88">
        <v>2.2999999999999998</v>
      </c>
      <c r="L35" s="88">
        <v>2.5</v>
      </c>
      <c r="M35" s="88">
        <v>2.5</v>
      </c>
      <c r="N35" s="84">
        <v>711.5</v>
      </c>
    </row>
    <row r="36" spans="1:14" s="23" customFormat="1" ht="15" customHeight="1" thickBot="1" x14ac:dyDescent="0.3">
      <c r="A36" s="89"/>
      <c r="B36" s="90"/>
      <c r="C36" s="112" t="s">
        <v>73</v>
      </c>
      <c r="D36" s="113" t="s">
        <v>72</v>
      </c>
      <c r="E36" s="113" t="s">
        <v>71</v>
      </c>
      <c r="F36" s="114" t="s">
        <v>70</v>
      </c>
      <c r="G36" s="115">
        <v>0</v>
      </c>
      <c r="H36" s="116" t="s">
        <v>69</v>
      </c>
      <c r="I36" s="92"/>
      <c r="J36" s="93">
        <v>0</v>
      </c>
      <c r="K36" s="94">
        <v>0</v>
      </c>
      <c r="L36" s="94">
        <v>0</v>
      </c>
      <c r="M36" s="94">
        <v>0</v>
      </c>
      <c r="N36" s="95"/>
    </row>
    <row r="37" spans="1:14" s="28" customFormat="1" ht="31.9" customHeight="1" x14ac:dyDescent="0.25">
      <c r="A37" s="73">
        <v>45649</v>
      </c>
      <c r="B37" s="75">
        <v>45649</v>
      </c>
      <c r="C37" s="128" t="s">
        <v>14</v>
      </c>
      <c r="D37" s="129" t="s">
        <v>222</v>
      </c>
      <c r="E37" s="129" t="s">
        <v>67</v>
      </c>
      <c r="F37" s="130" t="s">
        <v>66</v>
      </c>
      <c r="G37" s="131" t="s">
        <v>21</v>
      </c>
      <c r="H37" s="132" t="s">
        <v>65</v>
      </c>
      <c r="I37" s="79"/>
      <c r="J37" s="81">
        <v>5.5</v>
      </c>
      <c r="K37" s="63">
        <v>2.4</v>
      </c>
      <c r="L37" s="63">
        <v>2.2000000000000002</v>
      </c>
      <c r="M37" s="63">
        <v>2.5</v>
      </c>
      <c r="N37" s="83">
        <v>732.5</v>
      </c>
    </row>
    <row r="38" spans="1:14" s="23" customFormat="1" ht="15" customHeight="1" x14ac:dyDescent="0.25">
      <c r="A38" s="74"/>
      <c r="B38" s="76"/>
      <c r="C38" s="133" t="s">
        <v>8</v>
      </c>
      <c r="D38" s="134" t="s">
        <v>223</v>
      </c>
      <c r="E38" s="134" t="s">
        <v>64</v>
      </c>
      <c r="F38" s="135" t="s">
        <v>63</v>
      </c>
      <c r="G38" s="126">
        <v>0</v>
      </c>
      <c r="H38" s="136" t="s">
        <v>62</v>
      </c>
      <c r="I38" s="80"/>
      <c r="J38" s="82">
        <v>0</v>
      </c>
      <c r="K38" s="64">
        <v>0</v>
      </c>
      <c r="L38" s="64">
        <v>0</v>
      </c>
      <c r="M38" s="64">
        <v>0</v>
      </c>
      <c r="N38" s="84"/>
    </row>
    <row r="39" spans="1:14" s="28" customFormat="1" ht="31.9" customHeight="1" x14ac:dyDescent="0.25">
      <c r="A39" s="74">
        <v>45650</v>
      </c>
      <c r="B39" s="76">
        <v>45650</v>
      </c>
      <c r="C39" s="107" t="s">
        <v>61</v>
      </c>
      <c r="D39" s="108" t="s">
        <v>60</v>
      </c>
      <c r="E39" s="108" t="s">
        <v>59</v>
      </c>
      <c r="F39" s="109" t="s">
        <v>58</v>
      </c>
      <c r="G39" s="110" t="s">
        <v>57</v>
      </c>
      <c r="H39" s="111" t="s">
        <v>56</v>
      </c>
      <c r="I39" s="86"/>
      <c r="J39" s="87">
        <v>5.3</v>
      </c>
      <c r="K39" s="88">
        <v>2.6</v>
      </c>
      <c r="L39" s="88">
        <v>2.2999999999999998</v>
      </c>
      <c r="M39" s="88">
        <v>2.5</v>
      </c>
      <c r="N39" s="84">
        <v>736</v>
      </c>
    </row>
    <row r="40" spans="1:14" s="23" customFormat="1" ht="15" customHeight="1" x14ac:dyDescent="0.25">
      <c r="A40" s="74"/>
      <c r="B40" s="76"/>
      <c r="C40" s="123" t="s">
        <v>55</v>
      </c>
      <c r="D40" s="124" t="s">
        <v>7</v>
      </c>
      <c r="E40" s="124" t="s">
        <v>54</v>
      </c>
      <c r="F40" s="125" t="s">
        <v>53</v>
      </c>
      <c r="G40" s="126">
        <v>0</v>
      </c>
      <c r="H40" s="127" t="s">
        <v>52</v>
      </c>
      <c r="I40" s="80"/>
      <c r="J40" s="82">
        <v>0</v>
      </c>
      <c r="K40" s="64">
        <v>0</v>
      </c>
      <c r="L40" s="64">
        <v>0</v>
      </c>
      <c r="M40" s="64">
        <v>0</v>
      </c>
      <c r="N40" s="84"/>
    </row>
    <row r="41" spans="1:14" s="28" customFormat="1" ht="31.9" customHeight="1" x14ac:dyDescent="0.25">
      <c r="A41" s="74">
        <v>45651</v>
      </c>
      <c r="B41" s="76">
        <v>45651</v>
      </c>
      <c r="C41" s="107" t="s">
        <v>51</v>
      </c>
      <c r="D41" s="108" t="s">
        <v>68</v>
      </c>
      <c r="E41" s="108" t="s">
        <v>50</v>
      </c>
      <c r="F41" s="109" t="s">
        <v>49</v>
      </c>
      <c r="G41" s="110" t="s">
        <v>10</v>
      </c>
      <c r="H41" s="111" t="s">
        <v>48</v>
      </c>
      <c r="I41" s="86"/>
      <c r="J41" s="87">
        <v>5.4</v>
      </c>
      <c r="K41" s="88">
        <v>2.5</v>
      </c>
      <c r="L41" s="88">
        <v>2.2999999999999998</v>
      </c>
      <c r="M41" s="88">
        <v>2.7</v>
      </c>
      <c r="N41" s="84">
        <v>744.5</v>
      </c>
    </row>
    <row r="42" spans="1:14" s="23" customFormat="1" ht="15" customHeight="1" x14ac:dyDescent="0.25">
      <c r="A42" s="74"/>
      <c r="B42" s="76"/>
      <c r="C42" s="123" t="s">
        <v>47</v>
      </c>
      <c r="D42" s="124" t="s">
        <v>221</v>
      </c>
      <c r="E42" s="124" t="s">
        <v>46</v>
      </c>
      <c r="F42" s="125" t="s">
        <v>45</v>
      </c>
      <c r="G42" s="126">
        <v>0</v>
      </c>
      <c r="H42" s="127" t="s">
        <v>44</v>
      </c>
      <c r="I42" s="80"/>
      <c r="J42" s="82">
        <v>0</v>
      </c>
      <c r="K42" s="64">
        <v>0</v>
      </c>
      <c r="L42" s="64">
        <v>0</v>
      </c>
      <c r="M42" s="64">
        <v>0</v>
      </c>
      <c r="N42" s="84"/>
    </row>
    <row r="43" spans="1:14" s="28" customFormat="1" ht="31.9" customHeight="1" x14ac:dyDescent="0.25">
      <c r="A43" s="74">
        <v>45652</v>
      </c>
      <c r="B43" s="76">
        <v>45652</v>
      </c>
      <c r="C43" s="32" t="s">
        <v>43</v>
      </c>
      <c r="D43" s="31" t="s">
        <v>42</v>
      </c>
      <c r="E43" s="31" t="s">
        <v>41</v>
      </c>
      <c r="F43" s="30" t="s">
        <v>40</v>
      </c>
      <c r="G43" s="85" t="s">
        <v>10</v>
      </c>
      <c r="H43" s="29" t="s">
        <v>39</v>
      </c>
      <c r="I43" s="86"/>
      <c r="J43" s="87">
        <v>5.3</v>
      </c>
      <c r="K43" s="88">
        <v>2.4</v>
      </c>
      <c r="L43" s="88">
        <v>2.2999999999999998</v>
      </c>
      <c r="M43" s="88">
        <v>2.4</v>
      </c>
      <c r="N43" s="84">
        <v>716.5</v>
      </c>
    </row>
    <row r="44" spans="1:14" s="23" customFormat="1" ht="15" customHeight="1" x14ac:dyDescent="0.25">
      <c r="A44" s="74"/>
      <c r="B44" s="76"/>
      <c r="C44" s="27" t="s">
        <v>38</v>
      </c>
      <c r="D44" s="26" t="s">
        <v>37</v>
      </c>
      <c r="E44" s="26" t="s">
        <v>36</v>
      </c>
      <c r="F44" s="25" t="s">
        <v>35</v>
      </c>
      <c r="G44" s="78">
        <v>0</v>
      </c>
      <c r="H44" s="24" t="s">
        <v>34</v>
      </c>
      <c r="I44" s="80"/>
      <c r="J44" s="82">
        <v>0</v>
      </c>
      <c r="K44" s="64">
        <v>0</v>
      </c>
      <c r="L44" s="64">
        <v>0</v>
      </c>
      <c r="M44" s="64">
        <v>0</v>
      </c>
      <c r="N44" s="84"/>
    </row>
    <row r="45" spans="1:14" s="28" customFormat="1" ht="31.9" customHeight="1" x14ac:dyDescent="0.25">
      <c r="A45" s="74">
        <v>45653</v>
      </c>
      <c r="B45" s="76">
        <v>45653</v>
      </c>
      <c r="C45" s="32" t="s">
        <v>14</v>
      </c>
      <c r="D45" s="31" t="s">
        <v>33</v>
      </c>
      <c r="E45" s="31" t="s">
        <v>32</v>
      </c>
      <c r="F45" s="30" t="s">
        <v>31</v>
      </c>
      <c r="G45" s="85" t="s">
        <v>10</v>
      </c>
      <c r="H45" s="29" t="s">
        <v>30</v>
      </c>
      <c r="I45" s="86"/>
      <c r="J45" s="87">
        <v>5.4</v>
      </c>
      <c r="K45" s="88">
        <v>2.4</v>
      </c>
      <c r="L45" s="88">
        <v>2.2000000000000002</v>
      </c>
      <c r="M45" s="88">
        <v>2.4</v>
      </c>
      <c r="N45" s="84">
        <v>721</v>
      </c>
    </row>
    <row r="46" spans="1:14" s="23" customFormat="1" ht="15" customHeight="1" thickBot="1" x14ac:dyDescent="0.3">
      <c r="A46" s="89"/>
      <c r="B46" s="90"/>
      <c r="C46" s="44" t="s">
        <v>8</v>
      </c>
      <c r="D46" s="43" t="s">
        <v>29</v>
      </c>
      <c r="E46" s="43" t="s">
        <v>28</v>
      </c>
      <c r="F46" s="42" t="s">
        <v>27</v>
      </c>
      <c r="G46" s="91">
        <v>0</v>
      </c>
      <c r="H46" s="41" t="s">
        <v>26</v>
      </c>
      <c r="I46" s="92"/>
      <c r="J46" s="93">
        <v>0</v>
      </c>
      <c r="K46" s="94">
        <v>0</v>
      </c>
      <c r="L46" s="94">
        <v>0</v>
      </c>
      <c r="M46" s="94">
        <v>0</v>
      </c>
      <c r="N46" s="95"/>
    </row>
    <row r="47" spans="1:14" s="28" customFormat="1" ht="31.9" customHeight="1" x14ac:dyDescent="0.25">
      <c r="A47" s="73">
        <v>45656</v>
      </c>
      <c r="B47" s="75">
        <v>45656</v>
      </c>
      <c r="C47" s="40" t="s">
        <v>25</v>
      </c>
      <c r="D47" s="39" t="s">
        <v>24</v>
      </c>
      <c r="E47" s="39" t="s">
        <v>23</v>
      </c>
      <c r="F47" s="38" t="s">
        <v>22</v>
      </c>
      <c r="G47" s="77" t="s">
        <v>21</v>
      </c>
      <c r="H47" s="37" t="s">
        <v>20</v>
      </c>
      <c r="I47" s="79"/>
      <c r="J47" s="81">
        <v>5.3</v>
      </c>
      <c r="K47" s="63">
        <v>2.2999999999999998</v>
      </c>
      <c r="L47" s="63">
        <v>2.5</v>
      </c>
      <c r="M47" s="63">
        <v>2.5</v>
      </c>
      <c r="N47" s="83">
        <v>718.5</v>
      </c>
    </row>
    <row r="48" spans="1:14" s="23" customFormat="1" ht="15" customHeight="1" x14ac:dyDescent="0.25">
      <c r="A48" s="74"/>
      <c r="B48" s="76"/>
      <c r="C48" s="36" t="s">
        <v>19</v>
      </c>
      <c r="D48" s="35" t="s">
        <v>18</v>
      </c>
      <c r="E48" s="35" t="s">
        <v>17</v>
      </c>
      <c r="F48" s="34" t="s">
        <v>16</v>
      </c>
      <c r="G48" s="78">
        <v>0</v>
      </c>
      <c r="H48" s="33" t="s">
        <v>15</v>
      </c>
      <c r="I48" s="80"/>
      <c r="J48" s="82">
        <v>0</v>
      </c>
      <c r="K48" s="64">
        <v>0</v>
      </c>
      <c r="L48" s="64">
        <v>0</v>
      </c>
      <c r="M48" s="64">
        <v>0</v>
      </c>
      <c r="N48" s="84"/>
    </row>
    <row r="49" spans="1:14" s="28" customFormat="1" ht="31.9" customHeight="1" x14ac:dyDescent="0.25">
      <c r="A49" s="103">
        <v>45657</v>
      </c>
      <c r="B49" s="105">
        <v>45657</v>
      </c>
      <c r="C49" s="32" t="s">
        <v>14</v>
      </c>
      <c r="D49" s="31" t="s">
        <v>13</v>
      </c>
      <c r="E49" s="31" t="s">
        <v>12</v>
      </c>
      <c r="F49" s="30" t="s">
        <v>11</v>
      </c>
      <c r="G49" s="85" t="s">
        <v>10</v>
      </c>
      <c r="H49" s="29" t="s">
        <v>9</v>
      </c>
      <c r="I49" s="86"/>
      <c r="J49" s="87">
        <v>5.4</v>
      </c>
      <c r="K49" s="88">
        <v>2.4</v>
      </c>
      <c r="L49" s="88">
        <v>2.5</v>
      </c>
      <c r="M49" s="88">
        <v>2.6</v>
      </c>
      <c r="N49" s="101">
        <v>737.5</v>
      </c>
    </row>
    <row r="50" spans="1:14" s="23" customFormat="1" ht="15" customHeight="1" thickBot="1" x14ac:dyDescent="0.3">
      <c r="A50" s="104"/>
      <c r="B50" s="106"/>
      <c r="C50" s="27" t="s">
        <v>8</v>
      </c>
      <c r="D50" s="26" t="s">
        <v>7</v>
      </c>
      <c r="E50" s="26" t="s">
        <v>6</v>
      </c>
      <c r="F50" s="25" t="s">
        <v>5</v>
      </c>
      <c r="G50" s="78">
        <v>0</v>
      </c>
      <c r="H50" s="24" t="s">
        <v>4</v>
      </c>
      <c r="I50" s="80"/>
      <c r="J50" s="82">
        <v>0</v>
      </c>
      <c r="K50" s="64">
        <v>0</v>
      </c>
      <c r="L50" s="64">
        <v>0</v>
      </c>
      <c r="M50" s="64">
        <v>0</v>
      </c>
      <c r="N50" s="102"/>
    </row>
    <row r="51" spans="1:14" ht="18" customHeight="1" x14ac:dyDescent="0.25">
      <c r="A51" s="22" t="s">
        <v>3</v>
      </c>
      <c r="B51" s="21"/>
      <c r="C51" s="19"/>
      <c r="D51" s="19"/>
      <c r="E51" s="19"/>
      <c r="F51" s="19"/>
      <c r="G51" s="20"/>
      <c r="H51" s="98" t="s">
        <v>2</v>
      </c>
      <c r="I51" s="98"/>
      <c r="J51" s="98"/>
      <c r="K51" s="98"/>
      <c r="L51" s="98"/>
      <c r="M51" s="98"/>
      <c r="N51" s="19"/>
    </row>
    <row r="52" spans="1:14" ht="18" customHeight="1" x14ac:dyDescent="0.25">
      <c r="A52" s="15" t="s">
        <v>1</v>
      </c>
      <c r="B52" s="18"/>
      <c r="C52" s="17"/>
      <c r="D52" s="17"/>
      <c r="E52" s="17"/>
      <c r="F52" s="17"/>
      <c r="G52" s="16"/>
      <c r="H52" s="99"/>
      <c r="I52" s="99"/>
      <c r="J52" s="99"/>
      <c r="K52" s="99"/>
      <c r="L52" s="99"/>
      <c r="M52" s="99"/>
      <c r="N52" s="1"/>
    </row>
    <row r="53" spans="1:14" ht="18" customHeight="1" x14ac:dyDescent="0.25">
      <c r="A53" s="15" t="s">
        <v>0</v>
      </c>
      <c r="B53" s="14"/>
      <c r="C53" s="12"/>
      <c r="D53" s="12"/>
      <c r="E53" s="12"/>
      <c r="F53" s="12"/>
      <c r="G53" s="13"/>
      <c r="H53" s="12"/>
      <c r="I53" s="11"/>
      <c r="J53" s="1"/>
      <c r="K53" s="1"/>
      <c r="L53" s="1"/>
      <c r="M53" s="1"/>
      <c r="N53" s="1"/>
    </row>
    <row r="54" spans="1:14" ht="18" customHeight="1" x14ac:dyDescent="0.25">
      <c r="A54" s="10"/>
      <c r="B54" s="9"/>
      <c r="G54" s="2"/>
      <c r="I54" s="8"/>
      <c r="J54" s="1"/>
      <c r="K54" s="1"/>
      <c r="L54" s="1"/>
      <c r="M54" s="1"/>
      <c r="N54" s="1"/>
    </row>
    <row r="55" spans="1:14" ht="18" customHeight="1" x14ac:dyDescent="0.25">
      <c r="A55" s="10"/>
      <c r="B55" s="9"/>
      <c r="G55" s="2"/>
      <c r="I55" s="8"/>
      <c r="J55" s="1"/>
      <c r="K55" s="1"/>
      <c r="L55" s="1"/>
      <c r="M55" s="1"/>
      <c r="N55" s="1"/>
    </row>
    <row r="56" spans="1:14" ht="18" customHeight="1" x14ac:dyDescent="0.25">
      <c r="A56" s="7"/>
      <c r="J56" s="1"/>
      <c r="K56" s="1"/>
      <c r="L56" s="1"/>
      <c r="M56" s="1"/>
      <c r="N56" s="1"/>
    </row>
    <row r="57" spans="1:14" ht="18" customHeight="1" x14ac:dyDescent="0.25">
      <c r="A57" s="7"/>
      <c r="J57" s="1"/>
      <c r="K57" s="1"/>
      <c r="L57" s="1"/>
      <c r="M57" s="1"/>
      <c r="N57" s="1"/>
    </row>
  </sheetData>
  <mergeCells count="214">
    <mergeCell ref="M27:M28"/>
    <mergeCell ref="N27:N28"/>
    <mergeCell ref="C27:H28"/>
    <mergeCell ref="H51:M52"/>
    <mergeCell ref="A27:A28"/>
    <mergeCell ref="B27:B28"/>
    <mergeCell ref="I27:I28"/>
    <mergeCell ref="J27:J28"/>
    <mergeCell ref="K27:K28"/>
    <mergeCell ref="L27:L28"/>
    <mergeCell ref="N45:N46"/>
    <mergeCell ref="A47:A48"/>
    <mergeCell ref="B47:B48"/>
    <mergeCell ref="G47:G48"/>
    <mergeCell ref="I47:I48"/>
    <mergeCell ref="J47:J48"/>
    <mergeCell ref="K47:K48"/>
    <mergeCell ref="N49:N50"/>
    <mergeCell ref="M47:M48"/>
    <mergeCell ref="N47:N48"/>
    <mergeCell ref="A49:A50"/>
    <mergeCell ref="B49:B50"/>
    <mergeCell ref="G49:G50"/>
    <mergeCell ref="I49:I50"/>
    <mergeCell ref="M49:M50"/>
    <mergeCell ref="L45:L46"/>
    <mergeCell ref="M45:M46"/>
    <mergeCell ref="A43:A44"/>
    <mergeCell ref="B43:B44"/>
    <mergeCell ref="G43:G44"/>
    <mergeCell ref="I43:I44"/>
    <mergeCell ref="J43:J44"/>
    <mergeCell ref="K43:K44"/>
    <mergeCell ref="L43:L44"/>
    <mergeCell ref="M43:M44"/>
    <mergeCell ref="J49:J50"/>
    <mergeCell ref="K49:K50"/>
    <mergeCell ref="L49:L50"/>
    <mergeCell ref="L47:L48"/>
    <mergeCell ref="A45:A46"/>
    <mergeCell ref="B45:B46"/>
    <mergeCell ref="G45:G46"/>
    <mergeCell ref="I45:I46"/>
    <mergeCell ref="J45:J46"/>
    <mergeCell ref="K45:K46"/>
    <mergeCell ref="N43:N44"/>
    <mergeCell ref="A41:A42"/>
    <mergeCell ref="B41:B42"/>
    <mergeCell ref="G41:G42"/>
    <mergeCell ref="I41:I42"/>
    <mergeCell ref="J41:J42"/>
    <mergeCell ref="K41:K42"/>
    <mergeCell ref="L41:L42"/>
    <mergeCell ref="M41:M42"/>
    <mergeCell ref="N41:N42"/>
    <mergeCell ref="A39:A40"/>
    <mergeCell ref="B39:B40"/>
    <mergeCell ref="G39:G40"/>
    <mergeCell ref="I39:I40"/>
    <mergeCell ref="J39:J40"/>
    <mergeCell ref="K39:K40"/>
    <mergeCell ref="L39:L40"/>
    <mergeCell ref="M39:M40"/>
    <mergeCell ref="N39:N40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A31:A32"/>
    <mergeCell ref="B31:B32"/>
    <mergeCell ref="G31:G32"/>
    <mergeCell ref="I31:I32"/>
    <mergeCell ref="J31:J32"/>
    <mergeCell ref="K31:K32"/>
    <mergeCell ref="L31:L32"/>
    <mergeCell ref="M31:M32"/>
    <mergeCell ref="N31:N32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A23:A24"/>
    <mergeCell ref="B23:B24"/>
    <mergeCell ref="G23:G24"/>
    <mergeCell ref="I23:I24"/>
    <mergeCell ref="J23:J24"/>
    <mergeCell ref="K23:K24"/>
    <mergeCell ref="L23:L24"/>
    <mergeCell ref="M23:M24"/>
    <mergeCell ref="N23:N24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A15:A16"/>
    <mergeCell ref="B15:B16"/>
    <mergeCell ref="G15:G16"/>
    <mergeCell ref="I15:I16"/>
    <mergeCell ref="J15:J16"/>
    <mergeCell ref="K15:K16"/>
    <mergeCell ref="L15:L16"/>
    <mergeCell ref="M15:M16"/>
    <mergeCell ref="N15:N16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1:A12"/>
    <mergeCell ref="B11:B12"/>
    <mergeCell ref="G11:G12"/>
    <mergeCell ref="I11:I12"/>
    <mergeCell ref="J11:J12"/>
    <mergeCell ref="K11:K12"/>
    <mergeCell ref="L11:L12"/>
    <mergeCell ref="M11:M12"/>
    <mergeCell ref="N11:N12"/>
    <mergeCell ref="A9:A10"/>
    <mergeCell ref="B9:B10"/>
    <mergeCell ref="G9:G10"/>
    <mergeCell ref="I9:I10"/>
    <mergeCell ref="J9:J10"/>
    <mergeCell ref="K9:K10"/>
    <mergeCell ref="L9:L10"/>
    <mergeCell ref="M9:M10"/>
    <mergeCell ref="N9:N10"/>
    <mergeCell ref="A7:A8"/>
    <mergeCell ref="B7:B8"/>
    <mergeCell ref="G7:G8"/>
    <mergeCell ref="I7:I8"/>
    <mergeCell ref="J7:J8"/>
    <mergeCell ref="K7:K8"/>
    <mergeCell ref="L7:L8"/>
    <mergeCell ref="M7:M8"/>
    <mergeCell ref="N7:N8"/>
    <mergeCell ref="L5:L6"/>
    <mergeCell ref="B1:C1"/>
    <mergeCell ref="D1:E1"/>
    <mergeCell ref="G1:H1"/>
    <mergeCell ref="I1:N1"/>
    <mergeCell ref="A4:B4"/>
    <mergeCell ref="E4:F4"/>
    <mergeCell ref="A5:A6"/>
    <mergeCell ref="B5:B6"/>
    <mergeCell ref="G5:G6"/>
    <mergeCell ref="I5:I6"/>
    <mergeCell ref="J5:J6"/>
    <mergeCell ref="K5:K6"/>
    <mergeCell ref="M5:M6"/>
    <mergeCell ref="N5:N6"/>
  </mergeCells>
  <phoneticPr fontId="2" type="noConversion"/>
  <printOptions horizontalCentered="1"/>
  <pageMargins left="0.31496062992125984" right="0.31496062992125984" top="0.31496062992125984" bottom="0.11811023622047245" header="0.31496062992125984" footer="0.31496062992125984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</vt:lpstr>
      <vt:lpstr>快樂!Print_Area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2024-11-15T01:46:16Z</cp:lastPrinted>
  <dcterms:created xsi:type="dcterms:W3CDTF">2024-11-11T07:31:07Z</dcterms:created>
  <dcterms:modified xsi:type="dcterms:W3CDTF">2024-11-17T23:47:31Z</dcterms:modified>
</cp:coreProperties>
</file>